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<sst xmlns="http://schemas.openxmlformats.org/spreadsheetml/2006/main" count="71" uniqueCount="54">
  <si>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</si>
  <si>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</si>
  <si>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</si>
  <si>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</si>
  <si>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</si>
  <si>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</si>
  <si>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</si>
  <si>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</si>
  <si>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</si>
  <si>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</si>
  <si>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</si>
  <si>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</si>
  <si>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</si>
  <si>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</si>
  <si>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</si>
  <si>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</si>
  <si>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</si>
  <si>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</si>
  <si>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</si>
  <si>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</si>
  <si>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</si>
  <si>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</si>
  <si>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</si>
  <si>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</si>
  <si>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 xml:space="preserve">Зимовниковский Ленинское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</si>
  <si>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</si>
  <si>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</si>
  <si>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</si>
  <si>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</si>
  <si>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</si>
  <si>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</si>
  <si>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</si>
  <si>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13 08 01</t>
  </si>
  <si>
    <t>мун.</t>
  </si>
  <si>
    <t xml:space="preserve">Муниципальная программа Ленинского сельского поселения"Управление муниципальными финансами и создание условий для эффективного управления муниципальными финансами"  </t>
  </si>
  <si>
    <t>13 08 02</t>
  </si>
  <si>
    <t xml:space="preserve">Муниципальная  программа Ленинского сельского поселения "Развитие транспортной системы "  </t>
  </si>
  <si>
    <t>13 08 03</t>
  </si>
  <si>
    <t xml:space="preserve">Муниципальная программа Ленинского сельского поселения "Обеспечение общественного порядка и противодействие преступности"  </t>
  </si>
  <si>
    <t>13 08 04</t>
  </si>
  <si>
    <t xml:space="preserve">Муниципальная программа Ленинского сельского поселения "Энергосбережение и повышение энергетической эффективности на 2014-2020 годы"  </t>
  </si>
  <si>
    <t>13 08 05</t>
  </si>
  <si>
    <t xml:space="preserve">Муниципальная целевая программа "Развитие муниципальной службы и информационное общество"  </t>
  </si>
  <si>
    <t>13 08 06</t>
  </si>
  <si>
    <t xml:space="preserve">Муниципальная программа Ленинского сельского поселения "Развитие физической культуры и спорта"  </t>
  </si>
  <si>
    <t>13 08 07</t>
  </si>
  <si>
    <t xml:space="preserve">Муниципальная целевая программа Ленинского сельского поселения "Охрана окружающей среды и рациональное природоиспользование на 2014-2020 годы"  </t>
  </si>
  <si>
    <t>13 08 08</t>
  </si>
  <si>
    <t xml:space="preserve">Муниципальная программа Ленинского сельского поселения "Развитие культуры"  </t>
  </si>
  <si>
    <t>13 08 12</t>
  </si>
  <si>
    <t xml:space="preserve">Муниципальная  программаЛенинского сельского поселения "Обеспечение качественными жилищно-коммунальными услугами населения Ленинского сельского поселения"  </t>
  </si>
  <si>
    <t>13 08 13</t>
  </si>
  <si>
    <t xml:space="preserve">Муниципальная  программа Ленинского сельского поселения"Защита населения и территории от чрезвычайных ситуаций,обеспечение пожарной безопасности и безопасности людей на водных объектах на 2014-2020 годы"  </t>
  </si>
  <si>
    <t>на 01 июля 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</si>
</sst>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1" customFormat="1" ht="14.25" customHeight="1">
      <c r="A3" s="29" t="s">
        <v>53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1" customFormat="1" ht="14.25" customHeight="1">
      <c r="A4" s="25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6" t="s">
        <v>1</v>
      </c>
      <c r="K5" s="26"/>
    </row>
    <row r="6" spans="1:11" s="11" customFormat="1" ht="12.75">
      <c r="A6" s="31" t="s">
        <v>8</v>
      </c>
      <c r="B6" s="24" t="s">
        <v>5</v>
      </c>
      <c r="C6" s="31" t="s">
        <v>6</v>
      </c>
      <c r="D6" s="24" t="s">
        <v>2</v>
      </c>
      <c r="E6" s="24"/>
      <c r="F6" s="27" t="s">
        <v>15</v>
      </c>
      <c r="G6" s="27"/>
      <c r="H6" s="27"/>
      <c r="I6" s="27"/>
      <c r="J6" s="27"/>
      <c r="K6" s="27"/>
    </row>
    <row r="7" spans="1:11" s="11" customFormat="1" ht="24" customHeight="1">
      <c r="A7" s="32"/>
      <c r="B7" s="24"/>
      <c r="C7" s="32"/>
      <c r="D7" s="24"/>
      <c r="E7" s="24"/>
      <c r="F7" s="24" t="s">
        <v>16</v>
      </c>
      <c r="G7" s="24"/>
      <c r="H7" s="24" t="s">
        <v>17</v>
      </c>
      <c r="I7" s="24"/>
      <c r="J7" s="24" t="s">
        <v>18</v>
      </c>
      <c r="K7" s="24"/>
    </row>
    <row r="8" spans="1:11" s="11" customFormat="1" ht="38.25">
      <c r="A8" s="33"/>
      <c r="B8" s="24"/>
      <c r="C8" s="33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26</v>
      </c>
      <c r="B10" s="23" t="s">
        <v>27</v>
      </c>
      <c r="C10" s="21" t="s">
        <v>25</v>
      </c>
      <c r="D10" s="20">
        <f aca="true" t="shared" si="0" ref="D10:D22">F10+H10+J10</f>
        <v>6761885.06</v>
      </c>
      <c r="E10" s="20">
        <f aca="true" t="shared" si="1" ref="E10:E22">G10+I10+K10</f>
        <v>2294685.72</v>
      </c>
      <c r="F10" s="20"/>
      <c r="G10" s="20"/>
      <c r="H10" s="20">
        <v>702600</v>
      </c>
      <c r="I10" s="20">
        <v>11850.83</v>
      </c>
      <c r="J10" s="20">
        <v>6059285.06</v>
      </c>
      <c r="K10" s="20">
        <v>2282834.89</v>
      </c>
    </row>
    <row r="11" spans="1:11" ht="12.75">
      <c r="A11" s="19" t="s">
        <v>26</v>
      </c>
      <c r="B11" s="23" t="s">
        <v>29</v>
      </c>
      <c r="C11" s="21" t="s">
        <v>28</v>
      </c>
      <c r="D11" s="20">
        <f t="shared" si="0"/>
        <v>6761885.06</v>
      </c>
      <c r="E11" s="20">
        <f t="shared" si="1"/>
        <v>2294685.72</v>
      </c>
      <c r="F11" s="20"/>
      <c r="G11" s="20"/>
      <c r="H11" s="20">
        <v>702600</v>
      </c>
      <c r="I11" s="20">
        <v>11850.83</v>
      </c>
      <c r="J11" s="20">
        <v>6059285.06</v>
      </c>
      <c r="K11" s="20">
        <v>2282834.89</v>
      </c>
    </row>
    <row r="12" spans="1:11" ht="12.75">
      <c r="A12" s="19" t="s">
        <v>26</v>
      </c>
      <c r="B12" s="23" t="s">
        <v>31</v>
      </c>
      <c r="C12" s="21" t="s">
        <v>30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33</v>
      </c>
      <c r="B13" s="23" t="s">
        <v>34</v>
      </c>
      <c r="C13" s="21" t="s">
        <v>32</v>
      </c>
      <c r="D13" s="20">
        <f t="shared" si="0"/>
        <v>3454900</v>
      </c>
      <c r="E13" s="20">
        <v>1414362.15</v>
      </c>
      <c r="F13" s="20"/>
      <c r="G13" s="20"/>
      <c r="H13" s="20"/>
      <c r="I13" s="20"/>
      <c r="J13" s="20">
        <v>3454900</v>
      </c>
      <c r="K13" s="20">
        <v>1414362.15</v>
      </c>
    </row>
    <row r="14" spans="1:11" ht="38.25">
      <c r="A14" s="19" t="s">
        <v>33</v>
      </c>
      <c r="B14" s="23" t="s">
        <v>36</v>
      </c>
      <c r="C14" s="21" t="s">
        <v>35</v>
      </c>
      <c r="D14" s="20">
        <f t="shared" si="0"/>
        <v>386000</v>
      </c>
      <c r="E14" s="20">
        <f t="shared" si="1"/>
        <v>75387.55</v>
      </c>
      <c r="F14" s="20"/>
      <c r="G14" s="20"/>
      <c r="H14" s="20"/>
      <c r="I14" s="20"/>
      <c r="J14" s="20">
        <v>386000</v>
      </c>
      <c r="K14" s="20">
        <v>75387.55</v>
      </c>
    </row>
    <row r="15" spans="1:11" ht="51">
      <c r="A15" s="19" t="s">
        <v>33</v>
      </c>
      <c r="B15" s="23" t="s">
        <v>38</v>
      </c>
      <c r="C15" s="21" t="s">
        <v>37</v>
      </c>
      <c r="D15" s="20">
        <f t="shared" si="0"/>
        <v>4000</v>
      </c>
      <c r="E15" s="20">
        <f t="shared" si="1"/>
        <v>0</v>
      </c>
      <c r="F15" s="20"/>
      <c r="G15" s="20"/>
      <c r="H15" s="20"/>
      <c r="I15" s="20"/>
      <c r="J15" s="20">
        <v>4000</v>
      </c>
      <c r="K15" s="20"/>
    </row>
    <row r="16" spans="1:11" ht="51">
      <c r="A16" s="19" t="s">
        <v>33</v>
      </c>
      <c r="B16" s="23" t="s">
        <v>40</v>
      </c>
      <c r="C16" s="21" t="s">
        <v>39</v>
      </c>
      <c r="D16" s="20">
        <f t="shared" si="0"/>
        <v>5000</v>
      </c>
      <c r="E16" s="20">
        <f t="shared" si="1"/>
        <v>0</v>
      </c>
      <c r="F16" s="20"/>
      <c r="G16" s="20"/>
      <c r="H16" s="20"/>
      <c r="I16" s="20"/>
      <c r="J16" s="20">
        <v>5000</v>
      </c>
      <c r="K16" s="20"/>
    </row>
    <row r="17" spans="1:11" ht="38.25">
      <c r="A17" s="19" t="s">
        <v>33</v>
      </c>
      <c r="B17" s="23" t="s">
        <v>42</v>
      </c>
      <c r="C17" s="21" t="s">
        <v>41</v>
      </c>
      <c r="D17" s="20">
        <f t="shared" si="0"/>
        <v>20000</v>
      </c>
      <c r="E17" s="20">
        <f t="shared" si="1"/>
        <v>6600</v>
      </c>
      <c r="F17" s="20"/>
      <c r="G17" s="20"/>
      <c r="H17" s="20"/>
      <c r="I17" s="20"/>
      <c r="J17" s="20">
        <v>20000</v>
      </c>
      <c r="K17" s="20">
        <v>6600</v>
      </c>
    </row>
    <row r="18" spans="1:11" ht="38.25">
      <c r="A18" s="19" t="s">
        <v>33</v>
      </c>
      <c r="B18" s="23" t="s">
        <v>44</v>
      </c>
      <c r="C18" s="21" t="s">
        <v>43</v>
      </c>
      <c r="D18" s="20">
        <f t="shared" si="0"/>
        <v>10000</v>
      </c>
      <c r="E18" s="20">
        <f t="shared" si="1"/>
        <v>0</v>
      </c>
      <c r="F18" s="20"/>
      <c r="G18" s="20"/>
      <c r="H18" s="20"/>
      <c r="I18" s="20"/>
      <c r="J18" s="20">
        <v>10000</v>
      </c>
      <c r="K18" s="20"/>
    </row>
    <row r="19" spans="1:11" ht="63.75">
      <c r="A19" s="19" t="s">
        <v>33</v>
      </c>
      <c r="B19" s="23" t="s">
        <v>46</v>
      </c>
      <c r="C19" s="21" t="s">
        <v>45</v>
      </c>
      <c r="D19" s="20">
        <f t="shared" si="0"/>
        <v>6000</v>
      </c>
      <c r="E19" s="20">
        <f t="shared" si="1"/>
        <v>0</v>
      </c>
      <c r="F19" s="20"/>
      <c r="G19" s="20"/>
      <c r="H19" s="20"/>
      <c r="I19" s="20"/>
      <c r="J19" s="20">
        <v>6000</v>
      </c>
      <c r="K19" s="20"/>
    </row>
    <row r="20" spans="1:11" ht="38.25">
      <c r="A20" s="19" t="s">
        <v>33</v>
      </c>
      <c r="B20" s="23" t="s">
        <v>48</v>
      </c>
      <c r="C20" s="21" t="s">
        <v>47</v>
      </c>
      <c r="D20" s="20">
        <f t="shared" si="0"/>
        <v>2143700</v>
      </c>
      <c r="E20" s="20">
        <f t="shared" si="1"/>
        <v>571647.99</v>
      </c>
      <c r="F20" s="20"/>
      <c r="G20" s="20"/>
      <c r="H20" s="20">
        <v>702600</v>
      </c>
      <c r="I20" s="20">
        <v>11850.83</v>
      </c>
      <c r="J20" s="20">
        <v>1441100</v>
      </c>
      <c r="K20" s="20">
        <v>559797.16</v>
      </c>
    </row>
    <row r="21" spans="1:11" ht="63.75">
      <c r="A21" s="19" t="s">
        <v>33</v>
      </c>
      <c r="B21" s="23" t="s">
        <v>50</v>
      </c>
      <c r="C21" s="21" t="s">
        <v>49</v>
      </c>
      <c r="D21" s="20">
        <f t="shared" si="0"/>
        <v>712085.06</v>
      </c>
      <c r="E21" s="20">
        <f t="shared" si="1"/>
        <v>226688.03</v>
      </c>
      <c r="F21" s="20"/>
      <c r="G21" s="20"/>
      <c r="H21" s="20"/>
      <c r="I21" s="20"/>
      <c r="J21" s="20">
        <v>712085.06</v>
      </c>
      <c r="K21" s="20">
        <v>226688.03</v>
      </c>
    </row>
    <row r="22" spans="1:11" ht="76.5">
      <c r="A22" s="19" t="s">
        <v>33</v>
      </c>
      <c r="B22" s="23" t="s">
        <v>52</v>
      </c>
      <c r="C22" s="21" t="s">
        <v>51</v>
      </c>
      <c r="D22" s="20">
        <f t="shared" si="0"/>
        <v>20200</v>
      </c>
      <c r="E22" s="20">
        <f t="shared" si="1"/>
        <v>0</v>
      </c>
      <c r="F22" s="20"/>
      <c r="G22" s="20"/>
      <c r="H22" s="20"/>
      <c r="I22" s="20"/>
      <c r="J22" s="20">
        <v>20200</v>
      </c>
      <c r="K22" s="20"/>
    </row>
    <row r="23" spans="1:11" ht="12.75">
      <c r="A23" s="19"/>
      <c r="B23" s="23"/>
      <c r="C23" s="21"/>
      <c r="D23" s="20"/>
      <c r="E23" s="20"/>
      <c r="F23" s="20"/>
      <c r="G23" s="20"/>
      <c r="H23" s="20"/>
      <c r="I23" s="20"/>
      <c r="J23" s="20"/>
      <c r="K23" s="20"/>
    </row>
    <row r="24" spans="1:11" ht="12.75" customHeight="1">
      <c r="A24" s="19"/>
      <c r="B24" s="22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5.75" customHeight="1">
      <c r="A25" s="34" t="s">
        <v>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12" customHeight="1">
      <c r="A26" s="34" t="s">
        <v>10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ht="11.25" customHeight="1"/>
    <row r="28" spans="1:10" s="16" customFormat="1" ht="12" customHeight="1">
      <c r="A28" s="30" t="s">
        <v>19</v>
      </c>
      <c r="B28" s="30"/>
      <c r="C28" s="30"/>
      <c r="D28" s="30"/>
      <c r="E28" s="30"/>
      <c r="F28" s="30"/>
      <c r="G28" s="30"/>
      <c r="H28" s="30"/>
      <c r="I28" s="30"/>
      <c r="J28" s="30"/>
    </row>
    <row r="31" ht="12.75">
      <c r="B31" s="15" t="s">
        <v>20</v>
      </c>
    </row>
    <row r="32" ht="12.75">
      <c r="B32" s="15" t="s">
        <v>21</v>
      </c>
    </row>
    <row r="33" ht="12.75">
      <c r="B33" s="15" t="s">
        <v>22</v>
      </c>
    </row>
    <row r="34" ht="12.75">
      <c r="B34" s="18" t="s">
        <v>23</v>
      </c>
    </row>
  </sheetData>
  <sheetProtection/>
  <mergeCells count="16"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2014-07-02T07:36:20Z</dcterms:modified>
  <cp:category/>
  <cp:version/>
  <cp:contentType/>
  <cp:contentStatus/>
</cp:coreProperties>
</file>