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<sst xmlns="http://schemas.openxmlformats.org/spreadsheetml/2006/main" count="80" uniqueCount="60">
  <si>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</si>
  <si>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</si>
  <si>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</si>
  <si>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</si>
  <si>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</si>
  <si>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</si>
  <si>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</si>
  <si>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</si>
  <si>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</si>
  <si>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</si>
  <si>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</si>
  <si>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</si>
  <si>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</si>
  <si>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</si>
  <si>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</si>
  <si>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</si>
  <si>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</si>
  <si>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</si>
  <si>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</si>
  <si>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</si>
  <si>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</si>
  <si>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</si>
  <si>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</si>
  <si>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</si>
  <si>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</si>
  <si>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 xml:space="preserve">Зимовниковский Ленинское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</si>
  <si>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</si>
  <si>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</si>
  <si>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</si>
  <si>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</si>
  <si>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</si>
  <si>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</si>
  <si>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</si>
  <si>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13 08 01</t>
  </si>
  <si>
    <t>мун.</t>
  </si>
  <si>
    <t xml:space="preserve">Долгосрочная целевая программа "Развитие сети автомобильных дорог общего пользования в Ленинском сельском поселении на 2012-2015годы"  </t>
  </si>
  <si>
    <t>13 08 02</t>
  </si>
  <si>
    <t xml:space="preserve">Муниципальная целевая программа " Оформление права собственности и использование имущества муниципального образования "Ленинское сельское поселение" на 2012-2015годы"  </t>
  </si>
  <si>
    <t>13 08 03</t>
  </si>
  <si>
    <t xml:space="preserve">Долгосрочная целевая программа "Развитие коммунальной инфраструктуры Ленинского сельского поселения на 2012-2015годы"  </t>
  </si>
  <si>
    <t>13 08 04</t>
  </si>
  <si>
    <t xml:space="preserve">Муниципальная долгосрочная целевая программа "Пожарная безопасность и защита населения и территорий Ленинского сельского поселения от чрезвычайных ситуаций на 2012-2015годы"  </t>
  </si>
  <si>
    <t>13 08 05</t>
  </si>
  <si>
    <t xml:space="preserve">Долгосрочная целевая программа "Благоустройство территории Ленинского сельского поселения на 2012-2015годы"  </t>
  </si>
  <si>
    <t>13 08 06</t>
  </si>
  <si>
    <t xml:space="preserve">Муниципальная долгосрочная целевая программа "Энергосбережение и повышение энергетической эффективности Ленинского сельского поселения на 2012-2015годы"  </t>
  </si>
  <si>
    <t>13 08 07</t>
  </si>
  <si>
    <t xml:space="preserve">Долгосрочная целевая программа "Культура Ленинского сельского поселения на 2012-2015годы"  </t>
  </si>
  <si>
    <t>13 08 08</t>
  </si>
  <si>
    <t xml:space="preserve">"Долгосрочная целевая программа "Развитие физической культуры и спорта в Ленинском  сельском поселении на 2012-2015 годы"  </t>
  </si>
  <si>
    <t>13 08 09</t>
  </si>
  <si>
    <t xml:space="preserve">Муниципальная долгосрочная целевая программа "Профессиональное развитие муниципальных служащих Ленинского сельского поселения на 2013-2015 годы"  </t>
  </si>
  <si>
    <t>13 08 10</t>
  </si>
  <si>
    <t xml:space="preserve">Муниципальная целевая программа "О противодействии терроризму и экстремизму в Ленинском сельском поселении на 2013-2015 годы"  </t>
  </si>
  <si>
    <t>13 08 11</t>
  </si>
  <si>
    <t xml:space="preserve">Муниципальная целевая программа "По охране земель на территории муниципального образования "Ленинское сельское поселение на 2013-2015 годы"  </t>
  </si>
  <si>
    <t>13 08 12</t>
  </si>
  <si>
    <t xml:space="preserve">Муниципальная долгосрочная целевая программа "Охрана окружающей среды и рациональное природоиспользование в Ленинском сельском поселении на 2013-2016 годы"  </t>
  </si>
  <si>
    <t>13 08 13</t>
  </si>
  <si>
    <t xml:space="preserve">муниципальная целевая программа "Противодействие коррупции в Ленинском сельском поселении на 2012-2014 годы"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</si>
</sst>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7"/>
  <sheetViews>
    <sheetView tabSelected="1" zoomScalePageLayoutView="0" workbookViewId="0" topLeftCell="A1">
      <selection activeCell="A26" sqref="A26:IV2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14793114.18</v>
      </c>
      <c r="E10" s="20">
        <f>G10+I10+K10</f>
        <v>7172539.56</v>
      </c>
      <c r="F10" s="20"/>
      <c r="G10" s="20"/>
      <c r="H10" s="20">
        <v>12185600</v>
      </c>
      <c r="I10" s="20">
        <v>5599530.72</v>
      </c>
      <c r="J10" s="20">
        <v>2607514.18</v>
      </c>
      <c r="K10" s="20">
        <v>1573008.84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14793114.18</v>
      </c>
      <c r="E11" s="20">
        <f>G11+I11+K11</f>
        <v>7172539.56</v>
      </c>
      <c r="F11" s="20"/>
      <c r="G11" s="20"/>
      <c r="H11" s="20">
        <v>12185600</v>
      </c>
      <c r="I11" s="20">
        <v>5599530.72</v>
      </c>
      <c r="J11" s="20">
        <v>2607514.18</v>
      </c>
      <c r="K11" s="20">
        <v>1573008.84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4" t="s">
        <v>35</v>
      </c>
      <c r="C13" s="21" t="s">
        <v>33</v>
      </c>
      <c r="D13" s="20">
        <f>F13+H13+J13</f>
        <v>13026400</v>
      </c>
      <c r="E13" s="20">
        <f>G13+I13+K13</f>
        <v>6104576.12</v>
      </c>
      <c r="F13" s="20"/>
      <c r="G13" s="20"/>
      <c r="H13" s="20">
        <v>12185600</v>
      </c>
      <c r="I13" s="20">
        <v>5599530.72</v>
      </c>
      <c r="J13" s="20">
        <v>840800</v>
      </c>
      <c r="K13" s="20">
        <v>505045.4</v>
      </c>
    </row>
    <row r="14" spans="1:11" ht="63.75">
      <c r="A14" s="19" t="s">
        <v>34</v>
      </c>
      <c r="B14" s="34" t="s">
        <v>37</v>
      </c>
      <c r="C14" s="21" t="s">
        <v>36</v>
      </c>
      <c r="D14" s="20">
        <f>F14+H14+J14</f>
        <v>10000</v>
      </c>
      <c r="E14" s="20">
        <f>G14+I14+K14</f>
        <v>0</v>
      </c>
      <c r="F14" s="20"/>
      <c r="G14" s="20"/>
      <c r="H14" s="20"/>
      <c r="I14" s="20"/>
      <c r="J14" s="20">
        <v>10000</v>
      </c>
      <c r="K14" s="20"/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217100</v>
      </c>
      <c r="E15" s="20">
        <f>G15+I15+K15</f>
        <v>131352.2</v>
      </c>
      <c r="F15" s="20"/>
      <c r="G15" s="20"/>
      <c r="H15" s="20"/>
      <c r="I15" s="20"/>
      <c r="J15" s="20">
        <v>217100</v>
      </c>
      <c r="K15" s="20">
        <v>131352.2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73900</v>
      </c>
      <c r="E16" s="20">
        <f>G16+I16+K16</f>
        <v>34411</v>
      </c>
      <c r="F16" s="20"/>
      <c r="G16" s="20"/>
      <c r="H16" s="20"/>
      <c r="I16" s="20"/>
      <c r="J16" s="20">
        <v>73900</v>
      </c>
      <c r="K16" s="20">
        <v>34411</v>
      </c>
    </row>
    <row r="17" spans="1:11" ht="38.25">
      <c r="A17" s="19" t="s">
        <v>34</v>
      </c>
      <c r="B17" s="34" t="s">
        <v>43</v>
      </c>
      <c r="C17" s="21" t="s">
        <v>42</v>
      </c>
      <c r="D17" s="20">
        <f>F17+H17+J17</f>
        <v>140714.18</v>
      </c>
      <c r="E17" s="20">
        <f>G17+I17+K17</f>
        <v>101506.08</v>
      </c>
      <c r="F17" s="20"/>
      <c r="G17" s="20"/>
      <c r="H17" s="20"/>
      <c r="I17" s="20"/>
      <c r="J17" s="20">
        <v>140714.18</v>
      </c>
      <c r="K17" s="20">
        <v>101506.08</v>
      </c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3000</v>
      </c>
      <c r="E18" s="20">
        <f>G18+I18+K18</f>
        <v>0</v>
      </c>
      <c r="F18" s="20"/>
      <c r="G18" s="20"/>
      <c r="H18" s="20"/>
      <c r="I18" s="20"/>
      <c r="J18" s="20">
        <v>3000</v>
      </c>
      <c r="K18" s="20"/>
    </row>
    <row r="19" spans="1:11" ht="38.25">
      <c r="A19" s="19" t="s">
        <v>34</v>
      </c>
      <c r="B19" s="34" t="s">
        <v>47</v>
      </c>
      <c r="C19" s="21" t="s">
        <v>46</v>
      </c>
      <c r="D19" s="20">
        <f>F19+H19+J19</f>
        <v>1287200</v>
      </c>
      <c r="E19" s="20">
        <f>G19+I19+K19</f>
        <v>792312.44</v>
      </c>
      <c r="F19" s="20"/>
      <c r="G19" s="20"/>
      <c r="H19" s="20"/>
      <c r="I19" s="20"/>
      <c r="J19" s="20">
        <v>1287200</v>
      </c>
      <c r="K19" s="20">
        <v>792312.44</v>
      </c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10000</v>
      </c>
      <c r="E20" s="20">
        <f>G20+I20+K20</f>
        <v>4581.72</v>
      </c>
      <c r="F20" s="20"/>
      <c r="G20" s="20"/>
      <c r="H20" s="20"/>
      <c r="I20" s="20"/>
      <c r="J20" s="20">
        <v>10000</v>
      </c>
      <c r="K20" s="20">
        <v>4581.72</v>
      </c>
    </row>
    <row r="21" spans="1:11" ht="51">
      <c r="A21" s="19" t="s">
        <v>34</v>
      </c>
      <c r="B21" s="34" t="s">
        <v>51</v>
      </c>
      <c r="C21" s="21" t="s">
        <v>50</v>
      </c>
      <c r="D21" s="20">
        <f>F21+H21+J21</f>
        <v>5000</v>
      </c>
      <c r="E21" s="20">
        <f>G21+I21+K21</f>
        <v>0</v>
      </c>
      <c r="F21" s="20"/>
      <c r="G21" s="20"/>
      <c r="H21" s="20"/>
      <c r="I21" s="20"/>
      <c r="J21" s="20">
        <v>5000</v>
      </c>
      <c r="K21" s="20"/>
    </row>
    <row r="22" spans="1:11" ht="51">
      <c r="A22" s="19" t="s">
        <v>34</v>
      </c>
      <c r="B22" s="34" t="s">
        <v>53</v>
      </c>
      <c r="C22" s="21" t="s">
        <v>52</v>
      </c>
      <c r="D22" s="20">
        <f>F22+H22+J22</f>
        <v>1000</v>
      </c>
      <c r="E22" s="20">
        <f>G22+I22+K22</f>
        <v>0</v>
      </c>
      <c r="F22" s="20"/>
      <c r="G22" s="20"/>
      <c r="H22" s="20"/>
      <c r="I22" s="20"/>
      <c r="J22" s="20">
        <v>1000</v>
      </c>
      <c r="K22" s="20"/>
    </row>
    <row r="23" spans="1:11" ht="51">
      <c r="A23" s="19" t="s">
        <v>34</v>
      </c>
      <c r="B23" s="34" t="s">
        <v>55</v>
      </c>
      <c r="C23" s="21" t="s">
        <v>54</v>
      </c>
      <c r="D23" s="20">
        <f>F23+H23+J23</f>
        <v>10000</v>
      </c>
      <c r="E23" s="20">
        <f>G23+I23+K23</f>
        <v>0</v>
      </c>
      <c r="F23" s="20"/>
      <c r="G23" s="20"/>
      <c r="H23" s="20"/>
      <c r="I23" s="20"/>
      <c r="J23" s="20">
        <v>10000</v>
      </c>
      <c r="K23" s="20"/>
    </row>
    <row r="24" spans="1:11" ht="63.75">
      <c r="A24" s="19" t="s">
        <v>34</v>
      </c>
      <c r="B24" s="34" t="s">
        <v>57</v>
      </c>
      <c r="C24" s="21" t="s">
        <v>56</v>
      </c>
      <c r="D24" s="20">
        <f>F24+H24+J24</f>
        <v>5800</v>
      </c>
      <c r="E24" s="20">
        <f>G24+I24+K24</f>
        <v>3800</v>
      </c>
      <c r="F24" s="20"/>
      <c r="G24" s="20"/>
      <c r="H24" s="20"/>
      <c r="I24" s="20"/>
      <c r="J24" s="20">
        <v>5800</v>
      </c>
      <c r="K24" s="20">
        <v>3800</v>
      </c>
    </row>
    <row r="25" spans="1:11" ht="51">
      <c r="A25" s="19" t="s">
        <v>34</v>
      </c>
      <c r="B25" s="34" t="s">
        <v>59</v>
      </c>
      <c r="C25" s="21" t="s">
        <v>58</v>
      </c>
      <c r="D25" s="20">
        <f>F25+H25+J25</f>
        <v>3000</v>
      </c>
      <c r="E25" s="20">
        <f>G25+I25+K25</f>
        <v>0</v>
      </c>
      <c r="F25" s="20"/>
      <c r="G25" s="20"/>
      <c r="H25" s="20"/>
      <c r="I25" s="20"/>
      <c r="J25" s="20">
        <v>3000</v>
      </c>
      <c r="K25" s="20"/>
    </row>
    <row r="26" spans="1:11" ht="12.75">
      <c r="A26" s="19"/>
      <c r="B26" s="34"/>
      <c r="C26" s="21"/>
      <c r="D26" s="20"/>
      <c r="E26" s="20"/>
      <c r="F26" s="20"/>
      <c r="G26" s="20"/>
      <c r="H26" s="20"/>
      <c r="I26" s="20"/>
      <c r="J26" s="20"/>
      <c r="K26" s="20"/>
    </row>
    <row r="27" spans="1:11" ht="12.75" customHeight="1">
      <c r="A27" s="19"/>
      <c r="B27" s="22"/>
      <c r="C27" s="17"/>
      <c r="D27" s="20"/>
      <c r="E27" s="20"/>
      <c r="F27" s="20"/>
      <c r="G27" s="20"/>
      <c r="H27" s="20"/>
      <c r="I27" s="20"/>
      <c r="J27" s="20"/>
      <c r="K27" s="20"/>
    </row>
    <row r="28" spans="1:11" ht="15.75" customHeight="1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" customHeight="1">
      <c r="A29" s="29" t="s">
        <v>10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ht="11.25" customHeight="1"/>
    <row r="31" spans="1:10" s="16" customFormat="1" ht="12" customHeight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</row>
    <row r="34" ht="12.75">
      <c r="B34" s="15" t="s">
        <v>20</v>
      </c>
    </row>
    <row r="35" ht="12.75">
      <c r="B35" s="15" t="s">
        <v>21</v>
      </c>
    </row>
    <row r="36" ht="12.75">
      <c r="B36" s="15" t="s">
        <v>22</v>
      </c>
    </row>
    <row r="37" ht="12.75">
      <c r="B37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1:J31"/>
    <mergeCell ref="A6:A8"/>
    <mergeCell ref="A28:K28"/>
    <mergeCell ref="A29:K29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2013-10-03T05:11:11Z</dcterms:modified>
  <cp:category/>
  <cp:version/>
  <cp:contentType/>
  <cp:contentStatus/>
</cp:coreProperties>
</file>