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<sst xmlns="http://schemas.openxmlformats.org/spreadsheetml/2006/main" count="302" uniqueCount="216">
  <si>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</si>
  <si>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</si>
  <si>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</si>
  <si>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</si>
  <si>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</si>
  <si>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</si>
  <si>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</si>
  <si>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</si>
  <si>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</si>
  <si>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</si>
  <si>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</si>
  <si>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</si>
  <si>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</si>
  <si>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</si>
  <si>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</si>
  <si>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</si>
  <si>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</si>
  <si>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</si>
  <si>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</si>
  <si>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</si>
  <si>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</si>
  <si>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</si>
  <si>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</si>
  <si>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</si>
  <si>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</si>
  <si>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</si>
  <si>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</si>
  <si>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</si>
  <si>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</si>
  <si>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</si>
  <si>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</si>
  <si>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</si>
  <si>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</si>
  <si>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</si>
  <si>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</si>
  <si>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</si>
  <si>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</si>
  <si>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</si>
  <si>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</si>
  <si>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</si>
  <si>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</si>
  <si>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</si>
  <si>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</si>
  <si>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</si>
  <si>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</si>
  <si>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</si>
  <si>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</si>
  <si>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</si>
  <si>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</si>
  <si>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</si>
  <si>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</si>
  <si>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</si>
  <si>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</si>
  <si>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</si>
  <si>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</si>
  <si>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</si>
  <si>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</si>
  <si>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</si>
  <si>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</si>
  <si>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</si>
  <si>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</si>
  <si>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</si>
  <si>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</si>
  <si>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</si>
  <si>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</si>
  <si>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</si>
  <si>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</si>
  <si>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</si>
  <si>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</si>
  <si>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</si>
  <si>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</si>
  <si>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</si>
  <si>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</si>
  <si>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</si>
  <si>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</si>
  <si>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</si>
  <si>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</si>
  <si>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</si>
  <si>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</si>
  <si>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</si>
  <si>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</si>
  <si>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</si>
  <si>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</si>
  <si>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</si>
  <si>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</si>
  <si>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</si>
  <si>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</si>
  <si>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</si>
  <si>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</si>
  <si>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</si>
  <si>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</si>
  <si>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</si>
  <si>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</si>
  <si>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</si>
  <si>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</si>
  <si>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</si>
  <si>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</si>
  <si>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</si>
  <si>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</si>
  <si>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</si>
  <si>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</si>
  <si>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</si>
  <si>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</si>
  <si>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</si>
  <si>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</si>
  <si>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</si>
  <si>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</si>
  <si>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</si>
  <si>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</si>
  <si>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</si>
  <si>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</si>
  <si>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</si>
  <si>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</si>
  <si>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</si>
  <si>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</si>
  <si>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</si>
  <si>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</si>
  <si>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</si>
  <si>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</si>
  <si>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</si>
  <si>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</si>
  <si>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</si>
  <si>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</si>
  <si>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</si>
  <si>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</si>
  <si>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</si>
  <si>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</si>
  <si>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</si>
  <si>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</si>
  <si>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</si>
  <si>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</si>
  <si>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</si>
  <si>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</si>
  <si>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</si>
  <si>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</si>
  <si>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</si>
  <si>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</si>
  <si>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</si>
  <si>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</si>
  <si>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</si>
  <si>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</si>
  <si>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</si>
  <si>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</si>
  <si>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</si>
  <si>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</si>
  <si>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</si>
  <si>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</si>
  <si>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</si>
  <si>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</si>
  <si>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</si>
  <si>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</si>
  <si>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</si>
  <si>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</si>
  <si>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</si>
  <si>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</si>
  <si>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</si>
  <si>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</si>
  <si>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</si>
  <si>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</si>
  <si>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</si>
  <si>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</si>
  <si>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</si>
  <si>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</si>
  <si>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</si>
  <si>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</si>
  <si>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</si>
  <si>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</si>
  <si>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</si>
  <si>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</si>
  <si>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</si>
  <si>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</si>
  <si>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</si>
  <si>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</si>
  <si>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</si>
  <si>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</si>
  <si>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</si>
  <si>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</si>
  <si>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</si>
  <si>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</si>
  <si>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</si>
  <si>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</si>
  <si>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</si>
  <si>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</si>
  <si>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</si>
  <si>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</si>
  <si>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</si>
  <si>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</si>
  <si>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</si>
  <si>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</si>
  <si>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</si>
  <si>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</si>
  <si>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</si>
  <si>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</si>
  <si>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</si>
  <si>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</si>
  <si>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</si>
  <si>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</si>
  <si>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</si>
  <si>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</si>
  <si>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</si>
  <si>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</si>
  <si>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</si>
  <si>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</si>
  <si>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</si>
  <si>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</si>
  <si>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</si>
  <si>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</si>
  <si>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</si>
  <si>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</si>
  <si>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</si>
  <si>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</si>
  <si>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</si>
  <si>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</si>
  <si>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</si>
  <si>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февраля 2015 года</t>
  </si>
  <si>
    <t xml:space="preserve">Зимовниковский Ленинское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</si>
</sst>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214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215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6528806.72</v>
      </c>
      <c r="E12" s="27">
        <f>G12+I12</f>
        <v>223014.4</v>
      </c>
      <c r="F12" s="27"/>
      <c r="G12" s="27"/>
      <c r="H12" s="27">
        <v>6528806.72</v>
      </c>
      <c r="I12" s="27">
        <v>223014.4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>F14+H14</f>
        <v>4168100</v>
      </c>
      <c r="E14" s="27">
        <f>G14+I14</f>
        <v>94307.68</v>
      </c>
      <c r="F14" s="27"/>
      <c r="G14" s="27"/>
      <c r="H14" s="27">
        <v>4168100</v>
      </c>
      <c r="I14" s="27">
        <v>94307.68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>
        <f>F15+H15</f>
        <v>580800</v>
      </c>
      <c r="E15" s="27">
        <f>G15+I15</f>
        <v>56570.2</v>
      </c>
      <c r="F15" s="27"/>
      <c r="G15" s="27"/>
      <c r="H15" s="27">
        <v>580800</v>
      </c>
      <c r="I15" s="27">
        <v>56570.2</v>
      </c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>F16+H16</f>
        <v>2232000</v>
      </c>
      <c r="E16" s="27">
        <f>G16+I16</f>
        <v>0</v>
      </c>
      <c r="F16" s="27"/>
      <c r="G16" s="27"/>
      <c r="H16" s="27">
        <v>2232000</v>
      </c>
      <c r="I16" s="27"/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>
        <f>F19+H19</f>
        <v>2232000</v>
      </c>
      <c r="E19" s="27">
        <f>G19+I19</f>
        <v>0</v>
      </c>
      <c r="F19" s="27"/>
      <c r="G19" s="27"/>
      <c r="H19" s="27">
        <v>2232000</v>
      </c>
      <c r="I19" s="27"/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f>F21+H21</f>
        <v>2232000</v>
      </c>
      <c r="E21" s="27">
        <f>G21+I21</f>
        <v>0</v>
      </c>
      <c r="F21" s="27"/>
      <c r="G21" s="27"/>
      <c r="H21" s="27">
        <v>2232000</v>
      </c>
      <c r="I21" s="27"/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128706.72</v>
      </c>
      <c r="E26" s="27">
        <f>G26+I26</f>
        <v>128706.72</v>
      </c>
      <c r="F26" s="27"/>
      <c r="G26" s="27"/>
      <c r="H26" s="27">
        <v>128706.72</v>
      </c>
      <c r="I26" s="27">
        <v>128706.72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6528806.72</v>
      </c>
      <c r="E31" s="27">
        <f>G31+I31</f>
        <v>32275.25</v>
      </c>
      <c r="F31" s="27"/>
      <c r="G31" s="27"/>
      <c r="H31" s="27">
        <v>6528806.72</v>
      </c>
      <c r="I31" s="27">
        <v>32275.25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213</v>
      </c>
      <c r="B33" s="39" t="s">
        <v>210</v>
      </c>
      <c r="C33" s="39" t="s">
        <v>137</v>
      </c>
      <c r="D33" s="27">
        <f>F33+H33</f>
        <v>4345600</v>
      </c>
      <c r="E33" s="27">
        <f>G33+I33</f>
        <v>10809.31</v>
      </c>
      <c r="F33" s="27"/>
      <c r="G33" s="27"/>
      <c r="H33" s="27">
        <v>4345600</v>
      </c>
      <c r="I33" s="27">
        <v>10809.31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3874100</v>
      </c>
      <c r="E35" s="27">
        <f>G35+I35</f>
        <v>0</v>
      </c>
      <c r="F35" s="27"/>
      <c r="G35" s="27"/>
      <c r="H35" s="27">
        <v>3874100</v>
      </c>
      <c r="I35" s="27"/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2944700</v>
      </c>
      <c r="E37" s="27">
        <f>G37+I37</f>
        <v>0</v>
      </c>
      <c r="F37" s="27"/>
      <c r="G37" s="27"/>
      <c r="H37" s="27">
        <v>2944700</v>
      </c>
      <c r="I37" s="27"/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>
        <f>F38+H38</f>
        <v>929400</v>
      </c>
      <c r="E38" s="27">
        <f>G38+I38</f>
        <v>0</v>
      </c>
      <c r="F38" s="27"/>
      <c r="G38" s="27"/>
      <c r="H38" s="27">
        <v>929400</v>
      </c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/>
      <c r="E39" s="27"/>
      <c r="F39" s="27"/>
      <c r="G39" s="27"/>
      <c r="H39" s="27"/>
      <c r="I39" s="27"/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63900</v>
      </c>
      <c r="E40" s="27">
        <f>G40+I40</f>
        <v>2042.69</v>
      </c>
      <c r="F40" s="27"/>
      <c r="G40" s="27"/>
      <c r="H40" s="27">
        <v>63900</v>
      </c>
      <c r="I40" s="27">
        <v>2042.69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>
        <f>F41+H41</f>
        <v>6400</v>
      </c>
      <c r="E41" s="27">
        <f>G41+I41</f>
        <v>211.94</v>
      </c>
      <c r="F41" s="27"/>
      <c r="G41" s="27"/>
      <c r="H41" s="27">
        <v>6400</v>
      </c>
      <c r="I41" s="27">
        <v>211.94</v>
      </c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74100</v>
      </c>
      <c r="E42" s="27">
        <f>G42+I42</f>
        <v>5902.12</v>
      </c>
      <c r="F42" s="27"/>
      <c r="G42" s="27"/>
      <c r="H42" s="27">
        <v>74100</v>
      </c>
      <c r="I42" s="27">
        <v>5902.12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>
        <f>F43+H43</f>
        <v>4100</v>
      </c>
      <c r="E43" s="27">
        <f>G43+I43</f>
        <v>401.2</v>
      </c>
      <c r="F43" s="27"/>
      <c r="G43" s="27"/>
      <c r="H43" s="27">
        <v>4100</v>
      </c>
      <c r="I43" s="27">
        <v>401.2</v>
      </c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>
        <f>F48+H48</f>
        <v>44500</v>
      </c>
      <c r="E48" s="27">
        <f>G48+I48</f>
        <v>0</v>
      </c>
      <c r="F48" s="27"/>
      <c r="G48" s="27"/>
      <c r="H48" s="27">
        <v>44500</v>
      </c>
      <c r="I48" s="27"/>
    </row>
    <row r="49" spans="1:9" s="12" customFormat="1" ht="13.5">
      <c r="A49" s="45" t="s">
        <v>27</v>
      </c>
      <c r="B49" s="32" t="s">
        <v>85</v>
      </c>
      <c r="C49" s="32" t="s">
        <v>85</v>
      </c>
      <c r="D49" s="27">
        <f>F49+H49</f>
        <v>44500</v>
      </c>
      <c r="E49" s="27">
        <f>G49+I49</f>
        <v>0</v>
      </c>
      <c r="F49" s="27"/>
      <c r="G49" s="27"/>
      <c r="H49" s="27">
        <v>44500</v>
      </c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115200</v>
      </c>
      <c r="E50" s="27">
        <f>G50+I50</f>
        <v>2864.5</v>
      </c>
      <c r="F50" s="27"/>
      <c r="G50" s="27"/>
      <c r="H50" s="27">
        <v>115200</v>
      </c>
      <c r="I50" s="27">
        <v>2864.5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>
        <f>F52+H52</f>
        <v>173800</v>
      </c>
      <c r="E52" s="27">
        <f>G52+I52</f>
        <v>0</v>
      </c>
      <c r="F52" s="27"/>
      <c r="G52" s="27"/>
      <c r="H52" s="27">
        <v>173800</v>
      </c>
      <c r="I52" s="27"/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/>
      <c r="E55" s="27"/>
      <c r="F55" s="27"/>
      <c r="G55" s="27"/>
      <c r="H55" s="27"/>
      <c r="I55" s="27"/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/>
      <c r="E63" s="27"/>
      <c r="F63" s="27"/>
      <c r="G63" s="27"/>
      <c r="H63" s="27"/>
      <c r="I63" s="27"/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/>
      <c r="E65" s="27"/>
      <c r="F65" s="27"/>
      <c r="G65" s="27"/>
      <c r="H65" s="27"/>
      <c r="I65" s="27"/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/>
      <c r="E69" s="27"/>
      <c r="F69" s="27"/>
      <c r="G69" s="27"/>
      <c r="H69" s="27"/>
      <c r="I69" s="27"/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>
        <f>F75+H75</f>
        <v>580800</v>
      </c>
      <c r="E75" s="27">
        <f>G75+I75</f>
        <v>0</v>
      </c>
      <c r="F75" s="27"/>
      <c r="G75" s="27"/>
      <c r="H75" s="27">
        <v>580800</v>
      </c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>
        <f>F81+H81</f>
        <v>580800</v>
      </c>
      <c r="E81" s="27">
        <f>G81+I81</f>
        <v>0</v>
      </c>
      <c r="F81" s="27"/>
      <c r="G81" s="27"/>
      <c r="H81" s="27">
        <v>580800</v>
      </c>
      <c r="I81" s="27"/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1602406.72</v>
      </c>
      <c r="E85" s="27">
        <f>G85+I85</f>
        <v>21465.94</v>
      </c>
      <c r="F85" s="27"/>
      <c r="G85" s="27"/>
      <c r="H85" s="27">
        <v>1602406.72</v>
      </c>
      <c r="I85" s="27">
        <v>21465.94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>
        <f>F87+H87</f>
        <v>628700</v>
      </c>
      <c r="E87" s="27">
        <f>G87+I87</f>
        <v>0</v>
      </c>
      <c r="F87" s="27"/>
      <c r="G87" s="27"/>
      <c r="H87" s="27">
        <v>628700</v>
      </c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443006.72</v>
      </c>
      <c r="E89" s="27">
        <f>G89+I89</f>
        <v>0</v>
      </c>
      <c r="F89" s="27"/>
      <c r="G89" s="27"/>
      <c r="H89" s="27">
        <v>443006.72</v>
      </c>
      <c r="I89" s="27"/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22000</v>
      </c>
      <c r="E92" s="27">
        <f>G92+I92</f>
        <v>6008.48</v>
      </c>
      <c r="F92" s="27"/>
      <c r="G92" s="27"/>
      <c r="H92" s="27">
        <v>22000</v>
      </c>
      <c r="I92" s="27">
        <v>6008.48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>
        <f>F93+H93</f>
        <v>2000</v>
      </c>
      <c r="E93" s="27">
        <f>G93+I93</f>
        <v>2810</v>
      </c>
      <c r="F93" s="27"/>
      <c r="G93" s="27"/>
      <c r="H93" s="27">
        <v>2000</v>
      </c>
      <c r="I93" s="27">
        <v>2810</v>
      </c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98900</v>
      </c>
      <c r="E97" s="27">
        <f>G97+I97</f>
        <v>0</v>
      </c>
      <c r="F97" s="27"/>
      <c r="G97" s="27"/>
      <c r="H97" s="27">
        <v>98900</v>
      </c>
      <c r="I97" s="27"/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/>
      <c r="E100" s="27"/>
      <c r="F100" s="27"/>
      <c r="G100" s="27"/>
      <c r="H100" s="27"/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>
        <f>F105+H105</f>
        <v>71600</v>
      </c>
      <c r="E105" s="27">
        <f>G105+I105</f>
        <v>0</v>
      </c>
      <c r="F105" s="27"/>
      <c r="G105" s="27"/>
      <c r="H105" s="27">
        <v>71600</v>
      </c>
      <c r="I105" s="27"/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338200</v>
      </c>
      <c r="E106" s="27">
        <f>G106+I106</f>
        <v>15457.46</v>
      </c>
      <c r="F106" s="27"/>
      <c r="G106" s="27"/>
      <c r="H106" s="27">
        <v>338200</v>
      </c>
      <c r="I106" s="27">
        <v>15457.46</v>
      </c>
    </row>
    <row r="107" spans="1:9" ht="12.75">
      <c r="A107" s="45" t="s">
        <v>27</v>
      </c>
      <c r="B107" s="32" t="s">
        <v>127</v>
      </c>
      <c r="C107" s="32" t="s">
        <v>127</v>
      </c>
      <c r="D107" s="27">
        <f>F107+H107</f>
        <v>18900</v>
      </c>
      <c r="E107" s="27">
        <f>G107+I107</f>
        <v>0</v>
      </c>
      <c r="F107" s="27"/>
      <c r="G107" s="27"/>
      <c r="H107" s="27">
        <v>18900</v>
      </c>
      <c r="I107" s="27"/>
    </row>
    <row r="108" spans="1:9" ht="63.75">
      <c r="A108" s="45" t="s">
        <v>45</v>
      </c>
      <c r="B108" s="31" t="s">
        <v>212</v>
      </c>
      <c r="C108" s="31" t="s">
        <v>156</v>
      </c>
      <c r="D108" s="27">
        <f>F108+H108</f>
        <v>1005300</v>
      </c>
      <c r="E108" s="27">
        <f>G108+I108</f>
        <v>3423.14</v>
      </c>
      <c r="F108" s="27"/>
      <c r="G108" s="27"/>
      <c r="H108" s="27">
        <v>1005300</v>
      </c>
      <c r="I108" s="27">
        <v>3423.14</v>
      </c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190739.15</v>
      </c>
      <c r="F109" s="27"/>
      <c r="G109" s="27"/>
      <c r="H109" s="27"/>
      <c r="I109" s="27">
        <v>190739.15</v>
      </c>
    </row>
    <row r="110" spans="1:9" ht="27">
      <c r="A110" s="48" t="s">
        <v>133</v>
      </c>
      <c r="B110" s="37" t="s">
        <v>132</v>
      </c>
      <c r="C110" s="37" t="s">
        <v>132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7" t="s">
        <v>131</v>
      </c>
      <c r="B112" s="57"/>
      <c r="C112" s="57"/>
      <c r="D112" s="57"/>
      <c r="E112" s="57"/>
      <c r="F112" s="57"/>
      <c r="G112" s="57"/>
      <c r="H112" s="57"/>
    </row>
    <row r="113" spans="1:8" s="19" customFormat="1" ht="12.75">
      <c r="A113" s="58" t="s">
        <v>130</v>
      </c>
      <c r="B113" s="58"/>
      <c r="C113" s="58"/>
      <c r="D113" s="58"/>
      <c r="E113" s="58"/>
      <c r="F113" s="58"/>
      <c r="G113" s="58"/>
      <c r="H113" s="58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12:H112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2015-02-03T12:35:28Z</cp:lastPrinted>
  <dcterms:created xsi:type="dcterms:W3CDTF">2002-03-12T08:12:25Z</dcterms:created>
  <dcterms:modified xsi:type="dcterms:W3CDTF">2015-02-03T12:36:23Z</dcterms:modified>
  <cp:category/>
  <cp:version/>
  <cp:contentType/>
  <cp:contentStatus/>
</cp:coreProperties>
</file>